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9\"/>
    </mc:Choice>
  </mc:AlternateContent>
  <bookViews>
    <workbookView xWindow="0" yWindow="0" windowWidth="24000" windowHeight="9735"/>
  </bookViews>
  <sheets>
    <sheet name="9.3_2017" sheetId="1" r:id="rId1"/>
  </sheets>
  <definedNames>
    <definedName name="_xlnm.Print_Area" localSheetId="0">'9.3_2017'!$A$1:$G$31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G22" i="1"/>
  <c r="F22" i="1"/>
  <c r="E22" i="1"/>
  <c r="D22" i="1"/>
  <c r="C22" i="1"/>
  <c r="B30" i="1"/>
  <c r="B28" i="1"/>
  <c r="B26" i="1"/>
  <c r="B24" i="1"/>
  <c r="B20" i="1"/>
  <c r="B18" i="1"/>
  <c r="B16" i="1"/>
  <c r="E12" i="1" l="1"/>
  <c r="D12" i="1"/>
  <c r="F12" i="1"/>
  <c r="C12" i="1"/>
  <c r="G12" i="1"/>
  <c r="B22" i="1"/>
  <c r="B14" i="1"/>
  <c r="B12" i="1" l="1"/>
</calcChain>
</file>

<file path=xl/sharedStrings.xml><?xml version="1.0" encoding="utf-8"?>
<sst xmlns="http://schemas.openxmlformats.org/spreadsheetml/2006/main" count="21" uniqueCount="20">
  <si>
    <t>Total</t>
  </si>
  <si>
    <t>Ciudad de México</t>
  </si>
  <si>
    <t>Estados</t>
  </si>
  <si>
    <t>9.3  Servicios Funerarios Otorgados en los Velatorios del Instituto</t>
  </si>
  <si>
    <t>Velatorio</t>
  </si>
  <si>
    <t>Inhumaciones</t>
  </si>
  <si>
    <t>Solidaridad (Shultz)</t>
  </si>
  <si>
    <t>Revolución</t>
  </si>
  <si>
    <t>Alianza Popular (Jalisco)</t>
  </si>
  <si>
    <t>Parque Memorial (México)</t>
  </si>
  <si>
    <t>Toluca (México)</t>
  </si>
  <si>
    <t>Monterrey (Nuevo León)</t>
  </si>
  <si>
    <t>Cremaciones Realizadas</t>
  </si>
  <si>
    <t>Traslados Foráneos</t>
  </si>
  <si>
    <t>Traslados Metropolitanos</t>
  </si>
  <si>
    <t>Otros *</t>
  </si>
  <si>
    <t>Anuario Estadístico 2017</t>
  </si>
  <si>
    <t>* Se consideran Servicios Especiales (fosas) y los Servicios Adicionales (Capilla extra, noche adicional, gaveta, embalsamado), conforme al artículo 12, Fracciones II y III del Reglamento</t>
  </si>
  <si>
    <t xml:space="preserve">   de Servicios Funerarios del ISSSTE.</t>
  </si>
  <si>
    <t>Tlálpan (San Fernando)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</si>
</sst>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2"/>
      <name val="Soberana Sans"/>
      <family val="3"/>
    </font>
    <font>
      <sz val="10"/>
      <name val="Courier"/>
      <family val="3"/>
    </font>
    <font>
      <b/>
      <sz val="10"/>
      <name val="Soberana Titular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b/>
      <sz val="10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1" fillId="0" borderId="0" xfId="3" applyFont="1"/>
    <xf numFmtId="0" fontId="2" fillId="0" borderId="0" xfId="3" applyFont="1"/>
    <xf numFmtId="0" fontId="1" fillId="2" borderId="0" xfId="3" applyFont="1" applyFill="1"/>
    <xf numFmtId="0" fontId="1" fillId="0" borderId="0" xfId="3" applyFont="1" applyBorder="1"/>
    <xf numFmtId="0" fontId="1" fillId="0" borderId="0" xfId="3" applyFont="1" applyAlignment="1" applyProtection="1">
      <alignment horizontal="left"/>
    </xf>
    <xf numFmtId="164" fontId="1" fillId="2" borderId="0" xfId="3" applyNumberFormat="1" applyFont="1" applyFill="1" applyBorder="1" applyProtection="1"/>
    <xf numFmtId="164" fontId="1" fillId="0" borderId="0" xfId="3" applyNumberFormat="1" applyFont="1" applyProtection="1"/>
    <xf numFmtId="0" fontId="2" fillId="0" borderId="0" xfId="3" applyFont="1" applyBorder="1" applyAlignment="1" applyProtection="1"/>
    <xf numFmtId="0" fontId="2" fillId="0" borderId="0" xfId="3" applyFont="1" applyBorder="1"/>
    <xf numFmtId="0" fontId="1" fillId="2" borderId="0" xfId="3" applyFont="1" applyFill="1" applyBorder="1"/>
    <xf numFmtId="0" fontId="4" fillId="0" borderId="0" xfId="1" applyFont="1" applyAlignment="1" applyProtection="1"/>
    <xf numFmtId="164" fontId="1" fillId="2" borderId="0" xfId="3" applyNumberFormat="1" applyFont="1" applyFill="1"/>
    <xf numFmtId="0" fontId="5" fillId="0" borderId="2" xfId="3" applyFont="1" applyBorder="1" applyAlignment="1" applyProtection="1">
      <alignment horizontal="center" vertical="center"/>
    </xf>
    <xf numFmtId="0" fontId="5" fillId="0" borderId="2" xfId="3" applyFont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/>
    </xf>
    <xf numFmtId="0" fontId="7" fillId="2" borderId="0" xfId="3" applyFont="1" applyFill="1"/>
    <xf numFmtId="0" fontId="8" fillId="2" borderId="0" xfId="3" applyFont="1" applyFill="1"/>
    <xf numFmtId="0" fontId="9" fillId="2" borderId="0" xfId="3" applyFont="1" applyFill="1" applyAlignment="1" applyProtection="1">
      <alignment horizontal="left"/>
    </xf>
    <xf numFmtId="164" fontId="9" fillId="2" borderId="0" xfId="2" applyNumberFormat="1" applyFont="1" applyFill="1" applyAlignment="1" applyProtection="1">
      <alignment horizontal="right"/>
    </xf>
    <xf numFmtId="0" fontId="9" fillId="2" borderId="0" xfId="3" applyFont="1" applyFill="1"/>
    <xf numFmtId="0" fontId="8" fillId="2" borderId="0" xfId="3" applyFont="1" applyFill="1" applyAlignment="1" applyProtection="1">
      <alignment horizontal="left"/>
    </xf>
    <xf numFmtId="0" fontId="7" fillId="2" borderId="1" xfId="3" applyFont="1" applyFill="1" applyBorder="1"/>
    <xf numFmtId="164" fontId="7" fillId="2" borderId="1" xfId="3" applyNumberFormat="1" applyFont="1" applyFill="1" applyBorder="1" applyProtection="1"/>
    <xf numFmtId="164" fontId="7" fillId="2" borderId="0" xfId="3" applyNumberFormat="1" applyFont="1" applyFill="1" applyBorder="1" applyProtection="1"/>
    <xf numFmtId="0" fontId="7" fillId="0" borderId="0" xfId="3" applyFont="1"/>
    <xf numFmtId="164" fontId="10" fillId="2" borderId="0" xfId="3" applyNumberFormat="1" applyFont="1" applyFill="1" applyBorder="1" applyProtection="1"/>
    <xf numFmtId="164" fontId="8" fillId="2" borderId="0" xfId="3" applyNumberFormat="1" applyFont="1" applyFill="1" applyAlignment="1" applyProtection="1">
      <alignment horizontal="right"/>
    </xf>
    <xf numFmtId="0" fontId="8" fillId="2" borderId="0" xfId="3" applyFont="1" applyFill="1" applyAlignment="1">
      <alignment horizontal="right"/>
    </xf>
    <xf numFmtId="164" fontId="9" fillId="2" borderId="0" xfId="3" applyNumberFormat="1" applyFont="1" applyFill="1" applyAlignment="1" applyProtection="1">
      <alignment horizontal="right"/>
    </xf>
    <xf numFmtId="0" fontId="6" fillId="0" borderId="0" xfId="1" applyFont="1" applyAlignment="1" applyProtection="1">
      <alignment horizontal="center" vertical="center"/>
    </xf>
    <xf numFmtId="0" fontId="5" fillId="0" borderId="0" xfId="3" applyFont="1" applyAlignment="1" applyProtection="1">
      <alignment horizontal="right"/>
    </xf>
  </cellXfs>
  <cellStyles count="4">
    <cellStyle name="Normal" xfId="0" builtinId="0"/>
    <cellStyle name="Normal_ANUARIO ESTADÍSTICO CUADRO 10  3 AÑO 2006 TALLERES DE HIDROPONIA SOCIALES" xfId="1"/>
    <cellStyle name="Normal_CUADRO 9 2 AÑO 2006" xfId="2"/>
    <cellStyle name="Normal_CUADRO 9 3 AÑO 200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663064</xdr:colOff>
      <xdr:row>0</xdr:row>
      <xdr:rowOff>0</xdr:rowOff>
    </xdr:from>
    <xdr:to>
      <xdr:col>7</xdr:col>
      <xdr:colOff>14326</xdr:colOff>
      <xdr:row>4</xdr:row>
      <xdr:rowOff>152400</xdr:rowOff>
    </xdr:to>
    <xdr:pic>
      <xdr:nvPicPr>
        <xdr:cNvPr id="1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526481" y="0"/>
          <a:ext cx="2272262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2226067</xdr:colOff>
      <xdr:row>4</xdr:row>
      <xdr:rowOff>152401</xdr:rowOff>
    </xdr:to>
    <xdr:pic>
      <xdr:nvPicPr>
        <xdr:cNvPr id="1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"/>
          <a:ext cx="2226067" cy="794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4"/>
  <sheetViews>
    <sheetView showGridLines="0" tabSelected="1" zoomScale="90" zoomScaleNormal="90" workbookViewId="0">
      <selection activeCell="A8" sqref="A8:G8"/>
    </sheetView>
  </sheetViews>
  <sheetFormatPr baseColWidth="10" defaultColWidth="13.28515625" defaultRowHeight="12.75" x14ac:dyDescent="0.2"/>
  <cols>
    <col min="1" max="1" width="37.28515625" style="1" customWidth="1"/>
    <col min="2" max="6" width="20.140625" style="1" customWidth="1"/>
    <col min="7" max="7" width="23.5703125" style="1" customWidth="1"/>
    <col min="8" max="8" width="13.28515625" style="4"/>
    <col min="9" max="250" width="13.28515625" style="1"/>
    <col min="251" max="251" width="1.85546875" style="1" customWidth="1"/>
    <col min="252" max="252" width="37.28515625" style="1" customWidth="1"/>
    <col min="253" max="258" width="20.140625" style="1" customWidth="1"/>
    <col min="259" max="506" width="13.28515625" style="1"/>
    <col min="507" max="507" width="1.85546875" style="1" customWidth="1"/>
    <col min="508" max="508" width="37.28515625" style="1" customWidth="1"/>
    <col min="509" max="514" width="20.140625" style="1" customWidth="1"/>
    <col min="515" max="762" width="13.28515625" style="1"/>
    <col min="763" max="763" width="1.85546875" style="1" customWidth="1"/>
    <col min="764" max="764" width="37.28515625" style="1" customWidth="1"/>
    <col min="765" max="770" width="20.140625" style="1" customWidth="1"/>
    <col min="771" max="1018" width="13.28515625" style="1"/>
    <col min="1019" max="1019" width="1.85546875" style="1" customWidth="1"/>
    <col min="1020" max="1020" width="37.28515625" style="1" customWidth="1"/>
    <col min="1021" max="1026" width="20.140625" style="1" customWidth="1"/>
    <col min="1027" max="1274" width="13.28515625" style="1"/>
    <col min="1275" max="1275" width="1.85546875" style="1" customWidth="1"/>
    <col min="1276" max="1276" width="37.28515625" style="1" customWidth="1"/>
    <col min="1277" max="1282" width="20.140625" style="1" customWidth="1"/>
    <col min="1283" max="1530" width="13.28515625" style="1"/>
    <col min="1531" max="1531" width="1.85546875" style="1" customWidth="1"/>
    <col min="1532" max="1532" width="37.28515625" style="1" customWidth="1"/>
    <col min="1533" max="1538" width="20.140625" style="1" customWidth="1"/>
    <col min="1539" max="1786" width="13.28515625" style="1"/>
    <col min="1787" max="1787" width="1.85546875" style="1" customWidth="1"/>
    <col min="1788" max="1788" width="37.28515625" style="1" customWidth="1"/>
    <col min="1789" max="1794" width="20.140625" style="1" customWidth="1"/>
    <col min="1795" max="2042" width="13.28515625" style="1"/>
    <col min="2043" max="2043" width="1.85546875" style="1" customWidth="1"/>
    <col min="2044" max="2044" width="37.28515625" style="1" customWidth="1"/>
    <col min="2045" max="2050" width="20.140625" style="1" customWidth="1"/>
    <col min="2051" max="2298" width="13.28515625" style="1"/>
    <col min="2299" max="2299" width="1.85546875" style="1" customWidth="1"/>
    <col min="2300" max="2300" width="37.28515625" style="1" customWidth="1"/>
    <col min="2301" max="2306" width="20.140625" style="1" customWidth="1"/>
    <col min="2307" max="2554" width="13.28515625" style="1"/>
    <col min="2555" max="2555" width="1.85546875" style="1" customWidth="1"/>
    <col min="2556" max="2556" width="37.28515625" style="1" customWidth="1"/>
    <col min="2557" max="2562" width="20.140625" style="1" customWidth="1"/>
    <col min="2563" max="2810" width="13.28515625" style="1"/>
    <col min="2811" max="2811" width="1.85546875" style="1" customWidth="1"/>
    <col min="2812" max="2812" width="37.28515625" style="1" customWidth="1"/>
    <col min="2813" max="2818" width="20.140625" style="1" customWidth="1"/>
    <col min="2819" max="3066" width="13.28515625" style="1"/>
    <col min="3067" max="3067" width="1.85546875" style="1" customWidth="1"/>
    <col min="3068" max="3068" width="37.28515625" style="1" customWidth="1"/>
    <col min="3069" max="3074" width="20.140625" style="1" customWidth="1"/>
    <col min="3075" max="3322" width="13.28515625" style="1"/>
    <col min="3323" max="3323" width="1.85546875" style="1" customWidth="1"/>
    <col min="3324" max="3324" width="37.28515625" style="1" customWidth="1"/>
    <col min="3325" max="3330" width="20.140625" style="1" customWidth="1"/>
    <col min="3331" max="3578" width="13.28515625" style="1"/>
    <col min="3579" max="3579" width="1.85546875" style="1" customWidth="1"/>
    <col min="3580" max="3580" width="37.28515625" style="1" customWidth="1"/>
    <col min="3581" max="3586" width="20.140625" style="1" customWidth="1"/>
    <col min="3587" max="3834" width="13.28515625" style="1"/>
    <col min="3835" max="3835" width="1.85546875" style="1" customWidth="1"/>
    <col min="3836" max="3836" width="37.28515625" style="1" customWidth="1"/>
    <col min="3837" max="3842" width="20.140625" style="1" customWidth="1"/>
    <col min="3843" max="4090" width="13.28515625" style="1"/>
    <col min="4091" max="4091" width="1.85546875" style="1" customWidth="1"/>
    <col min="4092" max="4092" width="37.28515625" style="1" customWidth="1"/>
    <col min="4093" max="4098" width="20.140625" style="1" customWidth="1"/>
    <col min="4099" max="4346" width="13.28515625" style="1"/>
    <col min="4347" max="4347" width="1.85546875" style="1" customWidth="1"/>
    <col min="4348" max="4348" width="37.28515625" style="1" customWidth="1"/>
    <col min="4349" max="4354" width="20.140625" style="1" customWidth="1"/>
    <col min="4355" max="4602" width="13.28515625" style="1"/>
    <col min="4603" max="4603" width="1.85546875" style="1" customWidth="1"/>
    <col min="4604" max="4604" width="37.28515625" style="1" customWidth="1"/>
    <col min="4605" max="4610" width="20.140625" style="1" customWidth="1"/>
    <col min="4611" max="4858" width="13.28515625" style="1"/>
    <col min="4859" max="4859" width="1.85546875" style="1" customWidth="1"/>
    <col min="4860" max="4860" width="37.28515625" style="1" customWidth="1"/>
    <col min="4861" max="4866" width="20.140625" style="1" customWidth="1"/>
    <col min="4867" max="5114" width="13.28515625" style="1"/>
    <col min="5115" max="5115" width="1.85546875" style="1" customWidth="1"/>
    <col min="5116" max="5116" width="37.28515625" style="1" customWidth="1"/>
    <col min="5117" max="5122" width="20.140625" style="1" customWidth="1"/>
    <col min="5123" max="5370" width="13.28515625" style="1"/>
    <col min="5371" max="5371" width="1.85546875" style="1" customWidth="1"/>
    <col min="5372" max="5372" width="37.28515625" style="1" customWidth="1"/>
    <col min="5373" max="5378" width="20.140625" style="1" customWidth="1"/>
    <col min="5379" max="5626" width="13.28515625" style="1"/>
    <col min="5627" max="5627" width="1.85546875" style="1" customWidth="1"/>
    <col min="5628" max="5628" width="37.28515625" style="1" customWidth="1"/>
    <col min="5629" max="5634" width="20.140625" style="1" customWidth="1"/>
    <col min="5635" max="5882" width="13.28515625" style="1"/>
    <col min="5883" max="5883" width="1.85546875" style="1" customWidth="1"/>
    <col min="5884" max="5884" width="37.28515625" style="1" customWidth="1"/>
    <col min="5885" max="5890" width="20.140625" style="1" customWidth="1"/>
    <col min="5891" max="6138" width="13.28515625" style="1"/>
    <col min="6139" max="6139" width="1.85546875" style="1" customWidth="1"/>
    <col min="6140" max="6140" width="37.28515625" style="1" customWidth="1"/>
    <col min="6141" max="6146" width="20.140625" style="1" customWidth="1"/>
    <col min="6147" max="6394" width="13.28515625" style="1"/>
    <col min="6395" max="6395" width="1.85546875" style="1" customWidth="1"/>
    <col min="6396" max="6396" width="37.28515625" style="1" customWidth="1"/>
    <col min="6397" max="6402" width="20.140625" style="1" customWidth="1"/>
    <col min="6403" max="6650" width="13.28515625" style="1"/>
    <col min="6651" max="6651" width="1.85546875" style="1" customWidth="1"/>
    <col min="6652" max="6652" width="37.28515625" style="1" customWidth="1"/>
    <col min="6653" max="6658" width="20.140625" style="1" customWidth="1"/>
    <col min="6659" max="6906" width="13.28515625" style="1"/>
    <col min="6907" max="6907" width="1.85546875" style="1" customWidth="1"/>
    <col min="6908" max="6908" width="37.28515625" style="1" customWidth="1"/>
    <col min="6909" max="6914" width="20.140625" style="1" customWidth="1"/>
    <col min="6915" max="7162" width="13.28515625" style="1"/>
    <col min="7163" max="7163" width="1.85546875" style="1" customWidth="1"/>
    <col min="7164" max="7164" width="37.28515625" style="1" customWidth="1"/>
    <col min="7165" max="7170" width="20.140625" style="1" customWidth="1"/>
    <col min="7171" max="7418" width="13.28515625" style="1"/>
    <col min="7419" max="7419" width="1.85546875" style="1" customWidth="1"/>
    <col min="7420" max="7420" width="37.28515625" style="1" customWidth="1"/>
    <col min="7421" max="7426" width="20.140625" style="1" customWidth="1"/>
    <col min="7427" max="7674" width="13.28515625" style="1"/>
    <col min="7675" max="7675" width="1.85546875" style="1" customWidth="1"/>
    <col min="7676" max="7676" width="37.28515625" style="1" customWidth="1"/>
    <col min="7677" max="7682" width="20.140625" style="1" customWidth="1"/>
    <col min="7683" max="7930" width="13.28515625" style="1"/>
    <col min="7931" max="7931" width="1.85546875" style="1" customWidth="1"/>
    <col min="7932" max="7932" width="37.28515625" style="1" customWidth="1"/>
    <col min="7933" max="7938" width="20.140625" style="1" customWidth="1"/>
    <col min="7939" max="8186" width="13.28515625" style="1"/>
    <col min="8187" max="8187" width="1.85546875" style="1" customWidth="1"/>
    <col min="8188" max="8188" width="37.28515625" style="1" customWidth="1"/>
    <col min="8189" max="8194" width="20.140625" style="1" customWidth="1"/>
    <col min="8195" max="8442" width="13.28515625" style="1"/>
    <col min="8443" max="8443" width="1.85546875" style="1" customWidth="1"/>
    <col min="8444" max="8444" width="37.28515625" style="1" customWidth="1"/>
    <col min="8445" max="8450" width="20.140625" style="1" customWidth="1"/>
    <col min="8451" max="8698" width="13.28515625" style="1"/>
    <col min="8699" max="8699" width="1.85546875" style="1" customWidth="1"/>
    <col min="8700" max="8700" width="37.28515625" style="1" customWidth="1"/>
    <col min="8701" max="8706" width="20.140625" style="1" customWidth="1"/>
    <col min="8707" max="8954" width="13.28515625" style="1"/>
    <col min="8955" max="8955" width="1.85546875" style="1" customWidth="1"/>
    <col min="8956" max="8956" width="37.28515625" style="1" customWidth="1"/>
    <col min="8957" max="8962" width="20.140625" style="1" customWidth="1"/>
    <col min="8963" max="9210" width="13.28515625" style="1"/>
    <col min="9211" max="9211" width="1.85546875" style="1" customWidth="1"/>
    <col min="9212" max="9212" width="37.28515625" style="1" customWidth="1"/>
    <col min="9213" max="9218" width="20.140625" style="1" customWidth="1"/>
    <col min="9219" max="9466" width="13.28515625" style="1"/>
    <col min="9467" max="9467" width="1.85546875" style="1" customWidth="1"/>
    <col min="9468" max="9468" width="37.28515625" style="1" customWidth="1"/>
    <col min="9469" max="9474" width="20.140625" style="1" customWidth="1"/>
    <col min="9475" max="9722" width="13.28515625" style="1"/>
    <col min="9723" max="9723" width="1.85546875" style="1" customWidth="1"/>
    <col min="9724" max="9724" width="37.28515625" style="1" customWidth="1"/>
    <col min="9725" max="9730" width="20.140625" style="1" customWidth="1"/>
    <col min="9731" max="9978" width="13.28515625" style="1"/>
    <col min="9979" max="9979" width="1.85546875" style="1" customWidth="1"/>
    <col min="9980" max="9980" width="37.28515625" style="1" customWidth="1"/>
    <col min="9981" max="9986" width="20.140625" style="1" customWidth="1"/>
    <col min="9987" max="10234" width="13.28515625" style="1"/>
    <col min="10235" max="10235" width="1.85546875" style="1" customWidth="1"/>
    <col min="10236" max="10236" width="37.28515625" style="1" customWidth="1"/>
    <col min="10237" max="10242" width="20.140625" style="1" customWidth="1"/>
    <col min="10243" max="10490" width="13.28515625" style="1"/>
    <col min="10491" max="10491" width="1.85546875" style="1" customWidth="1"/>
    <col min="10492" max="10492" width="37.28515625" style="1" customWidth="1"/>
    <col min="10493" max="10498" width="20.140625" style="1" customWidth="1"/>
    <col min="10499" max="10746" width="13.28515625" style="1"/>
    <col min="10747" max="10747" width="1.85546875" style="1" customWidth="1"/>
    <col min="10748" max="10748" width="37.28515625" style="1" customWidth="1"/>
    <col min="10749" max="10754" width="20.140625" style="1" customWidth="1"/>
    <col min="10755" max="11002" width="13.28515625" style="1"/>
    <col min="11003" max="11003" width="1.85546875" style="1" customWidth="1"/>
    <col min="11004" max="11004" width="37.28515625" style="1" customWidth="1"/>
    <col min="11005" max="11010" width="20.140625" style="1" customWidth="1"/>
    <col min="11011" max="11258" width="13.28515625" style="1"/>
    <col min="11259" max="11259" width="1.85546875" style="1" customWidth="1"/>
    <col min="11260" max="11260" width="37.28515625" style="1" customWidth="1"/>
    <col min="11261" max="11266" width="20.140625" style="1" customWidth="1"/>
    <col min="11267" max="11514" width="13.28515625" style="1"/>
    <col min="11515" max="11515" width="1.85546875" style="1" customWidth="1"/>
    <col min="11516" max="11516" width="37.28515625" style="1" customWidth="1"/>
    <col min="11517" max="11522" width="20.140625" style="1" customWidth="1"/>
    <col min="11523" max="11770" width="13.28515625" style="1"/>
    <col min="11771" max="11771" width="1.85546875" style="1" customWidth="1"/>
    <col min="11772" max="11772" width="37.28515625" style="1" customWidth="1"/>
    <col min="11773" max="11778" width="20.140625" style="1" customWidth="1"/>
    <col min="11779" max="12026" width="13.28515625" style="1"/>
    <col min="12027" max="12027" width="1.85546875" style="1" customWidth="1"/>
    <col min="12028" max="12028" width="37.28515625" style="1" customWidth="1"/>
    <col min="12029" max="12034" width="20.140625" style="1" customWidth="1"/>
    <col min="12035" max="12282" width="13.28515625" style="1"/>
    <col min="12283" max="12283" width="1.85546875" style="1" customWidth="1"/>
    <col min="12284" max="12284" width="37.28515625" style="1" customWidth="1"/>
    <col min="12285" max="12290" width="20.140625" style="1" customWidth="1"/>
    <col min="12291" max="12538" width="13.28515625" style="1"/>
    <col min="12539" max="12539" width="1.85546875" style="1" customWidth="1"/>
    <col min="12540" max="12540" width="37.28515625" style="1" customWidth="1"/>
    <col min="12541" max="12546" width="20.140625" style="1" customWidth="1"/>
    <col min="12547" max="12794" width="13.28515625" style="1"/>
    <col min="12795" max="12795" width="1.85546875" style="1" customWidth="1"/>
    <col min="12796" max="12796" width="37.28515625" style="1" customWidth="1"/>
    <col min="12797" max="12802" width="20.140625" style="1" customWidth="1"/>
    <col min="12803" max="13050" width="13.28515625" style="1"/>
    <col min="13051" max="13051" width="1.85546875" style="1" customWidth="1"/>
    <col min="13052" max="13052" width="37.28515625" style="1" customWidth="1"/>
    <col min="13053" max="13058" width="20.140625" style="1" customWidth="1"/>
    <col min="13059" max="13306" width="13.28515625" style="1"/>
    <col min="13307" max="13307" width="1.85546875" style="1" customWidth="1"/>
    <col min="13308" max="13308" width="37.28515625" style="1" customWidth="1"/>
    <col min="13309" max="13314" width="20.140625" style="1" customWidth="1"/>
    <col min="13315" max="13562" width="13.28515625" style="1"/>
    <col min="13563" max="13563" width="1.85546875" style="1" customWidth="1"/>
    <col min="13564" max="13564" width="37.28515625" style="1" customWidth="1"/>
    <col min="13565" max="13570" width="20.140625" style="1" customWidth="1"/>
    <col min="13571" max="13818" width="13.28515625" style="1"/>
    <col min="13819" max="13819" width="1.85546875" style="1" customWidth="1"/>
    <col min="13820" max="13820" width="37.28515625" style="1" customWidth="1"/>
    <col min="13821" max="13826" width="20.140625" style="1" customWidth="1"/>
    <col min="13827" max="14074" width="13.28515625" style="1"/>
    <col min="14075" max="14075" width="1.85546875" style="1" customWidth="1"/>
    <col min="14076" max="14076" width="37.28515625" style="1" customWidth="1"/>
    <col min="14077" max="14082" width="20.140625" style="1" customWidth="1"/>
    <col min="14083" max="14330" width="13.28515625" style="1"/>
    <col min="14331" max="14331" width="1.85546875" style="1" customWidth="1"/>
    <col min="14332" max="14332" width="37.28515625" style="1" customWidth="1"/>
    <col min="14333" max="14338" width="20.140625" style="1" customWidth="1"/>
    <col min="14339" max="14586" width="13.28515625" style="1"/>
    <col min="14587" max="14587" width="1.85546875" style="1" customWidth="1"/>
    <col min="14588" max="14588" width="37.28515625" style="1" customWidth="1"/>
    <col min="14589" max="14594" width="20.140625" style="1" customWidth="1"/>
    <col min="14595" max="14842" width="13.28515625" style="1"/>
    <col min="14843" max="14843" width="1.85546875" style="1" customWidth="1"/>
    <col min="14844" max="14844" width="37.28515625" style="1" customWidth="1"/>
    <col min="14845" max="14850" width="20.140625" style="1" customWidth="1"/>
    <col min="14851" max="15098" width="13.28515625" style="1"/>
    <col min="15099" max="15099" width="1.85546875" style="1" customWidth="1"/>
    <col min="15100" max="15100" width="37.28515625" style="1" customWidth="1"/>
    <col min="15101" max="15106" width="20.140625" style="1" customWidth="1"/>
    <col min="15107" max="15354" width="13.28515625" style="1"/>
    <col min="15355" max="15355" width="1.85546875" style="1" customWidth="1"/>
    <col min="15356" max="15356" width="37.28515625" style="1" customWidth="1"/>
    <col min="15357" max="15362" width="20.140625" style="1" customWidth="1"/>
    <col min="15363" max="15610" width="13.28515625" style="1"/>
    <col min="15611" max="15611" width="1.85546875" style="1" customWidth="1"/>
    <col min="15612" max="15612" width="37.28515625" style="1" customWidth="1"/>
    <col min="15613" max="15618" width="20.140625" style="1" customWidth="1"/>
    <col min="15619" max="15866" width="13.28515625" style="1"/>
    <col min="15867" max="15867" width="1.85546875" style="1" customWidth="1"/>
    <col min="15868" max="15868" width="37.28515625" style="1" customWidth="1"/>
    <col min="15869" max="15874" width="20.140625" style="1" customWidth="1"/>
    <col min="15875" max="16122" width="13.28515625" style="1"/>
    <col min="16123" max="16123" width="1.85546875" style="1" customWidth="1"/>
    <col min="16124" max="16124" width="37.28515625" style="1" customWidth="1"/>
    <col min="16125" max="16130" width="20.140625" style="1" customWidth="1"/>
    <col min="16131" max="16384" width="13.28515625" style="1"/>
  </cols>
  <sheetData>
    <row r="6" spans="1:10" ht="15" customHeight="1" x14ac:dyDescent="0.25">
      <c r="A6" s="31" t="s">
        <v>16</v>
      </c>
      <c r="B6" s="31"/>
      <c r="C6" s="31"/>
      <c r="D6" s="31"/>
      <c r="E6" s="31"/>
      <c r="F6" s="31"/>
      <c r="G6" s="31"/>
      <c r="H6" s="8"/>
    </row>
    <row r="7" spans="1:10" ht="15" customHeight="1" x14ac:dyDescent="0.25">
      <c r="A7" s="2"/>
      <c r="B7" s="2"/>
      <c r="C7" s="2"/>
      <c r="D7" s="2"/>
      <c r="E7" s="2"/>
      <c r="F7" s="2"/>
      <c r="G7" s="2"/>
      <c r="H7" s="9"/>
    </row>
    <row r="8" spans="1:10" ht="38.25" customHeight="1" x14ac:dyDescent="0.2">
      <c r="A8" s="30" t="s">
        <v>3</v>
      </c>
      <c r="B8" s="30"/>
      <c r="C8" s="30"/>
      <c r="D8" s="30"/>
      <c r="E8" s="30"/>
      <c r="F8" s="30"/>
      <c r="G8" s="30"/>
      <c r="H8" s="11"/>
    </row>
    <row r="9" spans="1:10" ht="15" customHeight="1" x14ac:dyDescent="0.2">
      <c r="A9" s="15"/>
      <c r="B9" s="15"/>
      <c r="C9" s="15"/>
      <c r="D9" s="15"/>
      <c r="E9" s="15"/>
      <c r="F9" s="15"/>
      <c r="G9" s="15"/>
      <c r="H9" s="11"/>
    </row>
    <row r="10" spans="1:10" ht="31.5" x14ac:dyDescent="0.2">
      <c r="A10" s="13" t="s">
        <v>4</v>
      </c>
      <c r="B10" s="13" t="s">
        <v>0</v>
      </c>
      <c r="C10" s="13" t="s">
        <v>5</v>
      </c>
      <c r="D10" s="14" t="s">
        <v>12</v>
      </c>
      <c r="E10" s="14" t="s">
        <v>13</v>
      </c>
      <c r="F10" s="14" t="s">
        <v>14</v>
      </c>
      <c r="G10" s="13" t="s">
        <v>15</v>
      </c>
      <c r="H10" s="11"/>
    </row>
    <row r="11" spans="1:10" ht="15.75" x14ac:dyDescent="0.25">
      <c r="A11" s="17"/>
      <c r="B11" s="27"/>
      <c r="C11" s="27"/>
      <c r="D11" s="27"/>
      <c r="E11" s="27"/>
      <c r="F11" s="27"/>
      <c r="G11" s="28"/>
      <c r="H11" s="10"/>
      <c r="I11" s="3"/>
      <c r="J11" s="3"/>
    </row>
    <row r="12" spans="1:10" ht="15.75" x14ac:dyDescent="0.25">
      <c r="A12" s="18" t="s">
        <v>0</v>
      </c>
      <c r="B12" s="29">
        <f>+B22+B14</f>
        <v>21291</v>
      </c>
      <c r="C12" s="19">
        <f>+C14+C22</f>
        <v>3861</v>
      </c>
      <c r="D12" s="19">
        <f>+D14+D22</f>
        <v>2670</v>
      </c>
      <c r="E12" s="19">
        <f>+E14+E22</f>
        <v>74</v>
      </c>
      <c r="F12" s="19">
        <f>+F14+F22</f>
        <v>299</v>
      </c>
      <c r="G12" s="19">
        <f>+G14+G22</f>
        <v>14387</v>
      </c>
      <c r="H12" s="6"/>
      <c r="I12" s="3"/>
      <c r="J12" s="3"/>
    </row>
    <row r="13" spans="1:10" ht="15.75" x14ac:dyDescent="0.25">
      <c r="A13" s="20"/>
      <c r="B13" s="29"/>
      <c r="C13" s="29"/>
      <c r="D13" s="29"/>
      <c r="E13" s="29"/>
      <c r="F13" s="29"/>
      <c r="G13" s="29"/>
      <c r="H13" s="6"/>
      <c r="I13" s="3"/>
      <c r="J13" s="3"/>
    </row>
    <row r="14" spans="1:10" ht="15.75" x14ac:dyDescent="0.25">
      <c r="A14" s="18" t="s">
        <v>1</v>
      </c>
      <c r="B14" s="29">
        <f t="shared" ref="B14:G14" si="0">SUM(B16:B20)</f>
        <v>16410</v>
      </c>
      <c r="C14" s="19">
        <f t="shared" si="0"/>
        <v>3230</v>
      </c>
      <c r="D14" s="19">
        <f t="shared" si="0"/>
        <v>1238</v>
      </c>
      <c r="E14" s="19">
        <f t="shared" si="0"/>
        <v>27</v>
      </c>
      <c r="F14" s="19">
        <f t="shared" si="0"/>
        <v>266</v>
      </c>
      <c r="G14" s="19">
        <f t="shared" si="0"/>
        <v>11649</v>
      </c>
      <c r="H14" s="6"/>
      <c r="I14" s="3"/>
      <c r="J14" s="3"/>
    </row>
    <row r="15" spans="1:10" ht="15.75" x14ac:dyDescent="0.25">
      <c r="A15" s="17"/>
      <c r="B15" s="27"/>
      <c r="C15" s="27"/>
      <c r="D15" s="27"/>
      <c r="E15" s="27"/>
      <c r="F15" s="27"/>
      <c r="G15" s="27"/>
      <c r="H15" s="6"/>
      <c r="I15" s="3"/>
      <c r="J15" s="3"/>
    </row>
    <row r="16" spans="1:10" ht="15.75" x14ac:dyDescent="0.25">
      <c r="A16" s="21" t="s">
        <v>6</v>
      </c>
      <c r="B16" s="27">
        <f>SUM(C16:G16)</f>
        <v>4230</v>
      </c>
      <c r="C16" s="27">
        <v>944</v>
      </c>
      <c r="D16" s="27">
        <v>0</v>
      </c>
      <c r="E16" s="27">
        <v>27</v>
      </c>
      <c r="F16" s="27">
        <v>35</v>
      </c>
      <c r="G16" s="27">
        <v>3224</v>
      </c>
      <c r="H16" s="6"/>
      <c r="I16" s="12"/>
      <c r="J16" s="3"/>
    </row>
    <row r="17" spans="1:10" ht="15.75" x14ac:dyDescent="0.25">
      <c r="A17" s="17"/>
      <c r="B17" s="28"/>
      <c r="C17" s="28"/>
      <c r="D17" s="28"/>
      <c r="E17" s="28"/>
      <c r="F17" s="27"/>
      <c r="G17" s="27"/>
      <c r="H17" s="6"/>
      <c r="I17" s="12"/>
      <c r="J17" s="3"/>
    </row>
    <row r="18" spans="1:10" ht="15.75" x14ac:dyDescent="0.25">
      <c r="A18" s="21" t="s">
        <v>19</v>
      </c>
      <c r="B18" s="27">
        <f>SUM(C18:G18)</f>
        <v>9983</v>
      </c>
      <c r="C18" s="27">
        <v>1817</v>
      </c>
      <c r="D18" s="27">
        <v>1238</v>
      </c>
      <c r="E18" s="27">
        <v>0</v>
      </c>
      <c r="F18" s="27">
        <v>223</v>
      </c>
      <c r="G18" s="27">
        <v>6705</v>
      </c>
      <c r="H18" s="6"/>
      <c r="I18" s="12"/>
      <c r="J18" s="3"/>
    </row>
    <row r="19" spans="1:10" ht="15.75" x14ac:dyDescent="0.25">
      <c r="A19" s="17"/>
      <c r="B19" s="27"/>
      <c r="C19" s="27"/>
      <c r="D19" s="27"/>
      <c r="E19" s="27"/>
      <c r="F19" s="27"/>
      <c r="G19" s="27"/>
      <c r="H19" s="6"/>
      <c r="I19" s="12"/>
      <c r="J19" s="3"/>
    </row>
    <row r="20" spans="1:10" ht="15.75" x14ac:dyDescent="0.25">
      <c r="A20" s="21" t="s">
        <v>7</v>
      </c>
      <c r="B20" s="27">
        <f>SUM(C20:G20)</f>
        <v>2197</v>
      </c>
      <c r="C20" s="27">
        <v>469</v>
      </c>
      <c r="D20" s="27">
        <v>0</v>
      </c>
      <c r="E20" s="27">
        <v>0</v>
      </c>
      <c r="F20" s="27">
        <v>8</v>
      </c>
      <c r="G20" s="27">
        <v>1720</v>
      </c>
      <c r="H20" s="6"/>
      <c r="I20" s="12"/>
      <c r="J20" s="3"/>
    </row>
    <row r="21" spans="1:10" ht="15.75" x14ac:dyDescent="0.25">
      <c r="A21" s="17"/>
      <c r="B21" s="27"/>
      <c r="C21" s="27"/>
      <c r="D21" s="27"/>
      <c r="E21" s="27"/>
      <c r="F21" s="27"/>
      <c r="G21" s="27"/>
      <c r="H21" s="6"/>
      <c r="I21" s="12"/>
      <c r="J21" s="3"/>
    </row>
    <row r="22" spans="1:10" ht="15.75" x14ac:dyDescent="0.25">
      <c r="A22" s="18" t="s">
        <v>2</v>
      </c>
      <c r="B22" s="29">
        <f t="shared" ref="B22:G22" si="1">SUM(B24:B30)</f>
        <v>4881</v>
      </c>
      <c r="C22" s="19">
        <f t="shared" si="1"/>
        <v>631</v>
      </c>
      <c r="D22" s="19">
        <f t="shared" si="1"/>
        <v>1432</v>
      </c>
      <c r="E22" s="19">
        <f t="shared" si="1"/>
        <v>47</v>
      </c>
      <c r="F22" s="19">
        <f t="shared" si="1"/>
        <v>33</v>
      </c>
      <c r="G22" s="19">
        <f t="shared" si="1"/>
        <v>2738</v>
      </c>
      <c r="H22" s="6"/>
      <c r="I22" s="12"/>
      <c r="J22" s="3"/>
    </row>
    <row r="23" spans="1:10" ht="15.75" x14ac:dyDescent="0.25">
      <c r="A23" s="17"/>
      <c r="B23" s="27"/>
      <c r="C23" s="27"/>
      <c r="D23" s="27"/>
      <c r="E23" s="27"/>
      <c r="F23" s="27"/>
      <c r="G23" s="27"/>
      <c r="H23" s="6"/>
      <c r="I23" s="12"/>
      <c r="J23" s="3"/>
    </row>
    <row r="24" spans="1:10" ht="15.75" x14ac:dyDescent="0.25">
      <c r="A24" s="21" t="s">
        <v>8</v>
      </c>
      <c r="B24" s="27">
        <f>SUM(C24:G24)</f>
        <v>152</v>
      </c>
      <c r="C24" s="27">
        <v>41</v>
      </c>
      <c r="D24" s="27">
        <v>0</v>
      </c>
      <c r="E24" s="27">
        <v>0</v>
      </c>
      <c r="F24" s="27">
        <v>5</v>
      </c>
      <c r="G24" s="27">
        <v>106</v>
      </c>
      <c r="H24" s="6"/>
      <c r="I24" s="12"/>
      <c r="J24" s="3"/>
    </row>
    <row r="25" spans="1:10" ht="15.75" x14ac:dyDescent="0.25">
      <c r="A25" s="17"/>
      <c r="B25" s="27"/>
      <c r="C25" s="27"/>
      <c r="D25" s="27"/>
      <c r="E25" s="27"/>
      <c r="F25" s="27"/>
      <c r="G25" s="27"/>
      <c r="H25" s="6"/>
      <c r="I25" s="12"/>
      <c r="J25" s="3"/>
    </row>
    <row r="26" spans="1:10" ht="15.75" x14ac:dyDescent="0.25">
      <c r="A26" s="21" t="s">
        <v>9</v>
      </c>
      <c r="B26" s="27">
        <f>SUM(C26:G26)</f>
        <v>1343</v>
      </c>
      <c r="C26" s="27">
        <v>148</v>
      </c>
      <c r="D26" s="27">
        <v>444</v>
      </c>
      <c r="E26" s="27">
        <v>2</v>
      </c>
      <c r="F26" s="27">
        <v>0</v>
      </c>
      <c r="G26" s="27">
        <v>749</v>
      </c>
      <c r="H26" s="26"/>
      <c r="I26" s="12"/>
      <c r="J26" s="3"/>
    </row>
    <row r="27" spans="1:10" ht="15.75" x14ac:dyDescent="0.25">
      <c r="A27" s="17"/>
      <c r="B27" s="27"/>
      <c r="C27" s="27"/>
      <c r="D27" s="27"/>
      <c r="E27" s="27"/>
      <c r="F27" s="27"/>
      <c r="G27" s="27"/>
      <c r="H27" s="6"/>
      <c r="I27" s="12"/>
      <c r="J27" s="3"/>
    </row>
    <row r="28" spans="1:10" ht="15.75" x14ac:dyDescent="0.25">
      <c r="A28" s="21" t="s">
        <v>10</v>
      </c>
      <c r="B28" s="27">
        <f>SUM(C28:G28)</f>
        <v>2212</v>
      </c>
      <c r="C28" s="27">
        <v>180</v>
      </c>
      <c r="D28" s="27">
        <v>988</v>
      </c>
      <c r="E28" s="27">
        <v>16</v>
      </c>
      <c r="F28" s="27">
        <v>17</v>
      </c>
      <c r="G28" s="27">
        <v>1011</v>
      </c>
      <c r="H28" s="6"/>
      <c r="I28" s="12"/>
      <c r="J28" s="3"/>
    </row>
    <row r="29" spans="1:10" ht="15.75" x14ac:dyDescent="0.25">
      <c r="A29" s="17"/>
      <c r="B29" s="27"/>
      <c r="C29" s="27"/>
      <c r="D29" s="27"/>
      <c r="E29" s="27"/>
      <c r="F29" s="27"/>
      <c r="G29" s="27"/>
      <c r="H29" s="6"/>
      <c r="I29" s="12"/>
      <c r="J29" s="3"/>
    </row>
    <row r="30" spans="1:10" ht="15.75" x14ac:dyDescent="0.25">
      <c r="A30" s="21" t="s">
        <v>11</v>
      </c>
      <c r="B30" s="27">
        <f>SUM(C30:G30)</f>
        <v>1174</v>
      </c>
      <c r="C30" s="27">
        <v>262</v>
      </c>
      <c r="D30" s="27">
        <v>0</v>
      </c>
      <c r="E30" s="27">
        <v>29</v>
      </c>
      <c r="F30" s="27">
        <v>11</v>
      </c>
      <c r="G30" s="27">
        <v>872</v>
      </c>
      <c r="H30" s="6"/>
      <c r="I30" s="12"/>
      <c r="J30" s="3"/>
    </row>
    <row r="31" spans="1:10" ht="15.75" x14ac:dyDescent="0.25">
      <c r="A31" s="17"/>
      <c r="B31" s="27"/>
      <c r="C31" s="27"/>
      <c r="D31" s="27"/>
      <c r="E31" s="27"/>
      <c r="F31" s="27"/>
      <c r="G31" s="27"/>
      <c r="H31" s="6"/>
      <c r="I31" s="3"/>
      <c r="J31" s="3"/>
    </row>
    <row r="32" spans="1:10" s="25" customFormat="1" x14ac:dyDescent="0.2">
      <c r="A32" s="22" t="s">
        <v>17</v>
      </c>
      <c r="B32" s="23"/>
      <c r="C32" s="23"/>
      <c r="D32" s="23"/>
      <c r="E32" s="23"/>
      <c r="F32" s="23"/>
      <c r="G32" s="23"/>
      <c r="H32" s="24"/>
      <c r="I32" s="16"/>
      <c r="J32" s="16"/>
    </row>
    <row r="33" spans="1:10" x14ac:dyDescent="0.2">
      <c r="A33" s="5" t="s">
        <v>18</v>
      </c>
      <c r="B33" s="6"/>
      <c r="C33" s="6"/>
      <c r="D33" s="6"/>
      <c r="E33" s="6"/>
      <c r="F33" s="6"/>
      <c r="G33" s="6"/>
      <c r="H33" s="6"/>
      <c r="I33" s="3"/>
      <c r="J33" s="3"/>
    </row>
    <row r="34" spans="1:10" x14ac:dyDescent="0.2">
      <c r="B34" s="7"/>
      <c r="C34" s="7"/>
      <c r="D34" s="7"/>
      <c r="E34" s="7"/>
      <c r="F34" s="7"/>
      <c r="G34" s="7"/>
    </row>
  </sheetData>
  <mergeCells count="2">
    <mergeCell ref="A8:G8"/>
    <mergeCell ref="A6:G6"/>
  </mergeCells>
  <printOptions horizontalCentered="1"/>
  <pageMargins left="0.70866141732283472" right="0" top="0.78740157480314965" bottom="0.47244094488188981" header="0" footer="0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9.3_2017</vt:lpstr>
      <vt:lpstr>'9.3_2017'!Área_de_impresión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Martha Marisela Avila Jimenez</cp:lastModifiedBy>
  <cp:lastPrinted>2018-03-08T18:32:15Z</cp:lastPrinted>
  <dcterms:created xsi:type="dcterms:W3CDTF">2016-11-08T22:08:21Z</dcterms:created>
  <dcterms:modified xsi:type="dcterms:W3CDTF">2018-03-14T22:28:46Z</dcterms:modified>
</cp:coreProperties>
</file>